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<sst xmlns="http://schemas.openxmlformats.org/spreadsheetml/2006/main" count="169" uniqueCount="160">
  <si>
    <t>STT/No.</t>
  </si>
  <si>
    <t>Ngày giao dịch/ Transaction date</t>
  </si>
  <si>
    <t>Mô tả giao dịch/ Transaction description</t>
  </si>
  <si>
    <t>Có / Credit</t>
  </si>
  <si>
    <t>20-10-2020 14:48:40</t>
  </si>
  <si>
    <t>cong ty tnhh dien tu nguyen khang</t>
  </si>
  <si>
    <t>20-10-2020 14:01:43</t>
  </si>
  <si>
    <t>CT DEN:029407774502 Ban doc Loi Thuy Chinh Hiep Hien Hoang Ngoc Hoa ung ho lu lut Mien Trung</t>
  </si>
  <si>
    <t>20-10-2020 13:46:38</t>
  </si>
  <si>
    <t>traitimmientrung</t>
  </si>
  <si>
    <t>20-10-2020 13:06:16</t>
  </si>
  <si>
    <t>CT DEN:130536148221 Ngan hang TMCP Cong Thuong Viet Nam 117000004884 NGUYEN NGOC ANH ung ho dong bao mien Trung</t>
  </si>
  <si>
    <t>20-10-2020 12:41:32</t>
  </si>
  <si>
    <t>CT DEN:200080369954 ho tro dong bao bi lu lut qua CT TRAI TIM MIEN TRUNG</t>
  </si>
  <si>
    <t>20-10-2020 11:58:08</t>
  </si>
  <si>
    <t>CT DEN:029411459225 HO TRO DONG BAO BI LU LUT QUA CHUONG TRINH TRAI TIM MIEN TRUNG . 201020 11 58 06 459225</t>
  </si>
  <si>
    <t>20-10-2020 11:36:00</t>
  </si>
  <si>
    <t>CT DEN:113532669244 Vietinbank 117000004884 HUYNH TRUNG KIEN chuyen khoan ho tro dong bao lu luc qua truong trinh trai</t>
  </si>
  <si>
    <t>20-10-2020 11:27:43</t>
  </si>
  <si>
    <t>So GD goc: 186220102000020 150-CUNG BAO NGUOI LAO DONG CUU TRODONG BAO MIEN TRUNG</t>
  </si>
  <si>
    <t>20-10-2020 10:48:48</t>
  </si>
  <si>
    <t>CT DEN:029400075674 MBVCB.817747860.019628.NGUYEN TAN KHANH chuyen tien ho tro lu lut trai tim mien trung.CT tu 04210004</t>
  </si>
  <si>
    <t>20-10-2020 10:39:26</t>
  </si>
  <si>
    <t>CT DEN:029410240208 Cung bao lao dong ung ho mien trung FT20294589853405</t>
  </si>
  <si>
    <t>20-10-2020 08:49:34</t>
  </si>
  <si>
    <t>So GD goc: 10000554 KT.VPBFC TTT PAY-20201016-00006 CPCUNG BAO NGUOI LAO DONG CUU TRO DONG BAO MIEN TRUNG</t>
  </si>
  <si>
    <t>20-10-2020 08:46:06</t>
  </si>
  <si>
    <t>So GD goc: 10002308 TC:507845467.IBVCB.817426500.PHAM THI THANH ( HUYEN BINH CHANH) HO TRO DONG BAO BI LU LUT QUA CHUONG TRINH TRAI TIM MIEN TRUNG.CT tu 0501000006431 toi 117000004884 BAO NGUOI LAO DONG CONG THUONG VN (VIETINBANK)</t>
  </si>
  <si>
    <t>20-10-2020 08:41:46</t>
  </si>
  <si>
    <t>CT DEN:029408203780 Cung Bao NLD huong ve mien Trung</t>
  </si>
  <si>
    <t>19-10-2020 22:54:09</t>
  </si>
  <si>
    <t>CT DEN:029322057095 Cung Bao Nguoi Lao Dong cuu tro dong bao mien Trung</t>
  </si>
  <si>
    <t>19-10-2020 22:21:27</t>
  </si>
  <si>
    <t>Cung Bao Nguoi Lao Dong cuu tro dong bao mien Trung</t>
  </si>
  <si>
    <t>19-10-2020 18:58:02</t>
  </si>
  <si>
    <t>mien trung co len</t>
  </si>
  <si>
    <t>19-10-2020 17:14:56</t>
  </si>
  <si>
    <t>19-10-2020 14:59:15</t>
  </si>
  <si>
    <t>CT DEN:029314317480 CUU TRO DONG BAO MIEN TRUNG 191020 14 59 09 317480</t>
  </si>
  <si>
    <t>19-10-2020 14:37:48</t>
  </si>
  <si>
    <t>CT DEN:029314312572 VO CONG THUAN CUNG BAO NGUOI LAO DONG CUU TRO DONG BAO MIEN TRUNG 191020 14 37 47 312572</t>
  </si>
  <si>
    <t>19-10-2020 14:31:39</t>
  </si>
  <si>
    <t>CT DEN:029314643128 Cung bao Nguoi Lao Dong cuu tro dong bao mien Trung FT20293561163645</t>
  </si>
  <si>
    <t>19-10-2020 12:34:56</t>
  </si>
  <si>
    <t>CT DEN:029305939281 Cung Bao Nguoi Lao Dong cuu tro dong bao mien Trung</t>
  </si>
  <si>
    <t>19-10-2020 11:43:11</t>
  </si>
  <si>
    <t>CT DEN:029311289042 CUNG BAO NGUOI LAO DONG CUU TRO DONG BAO MIEN TRUNG 191020 11 43 09 289042</t>
  </si>
  <si>
    <t>19-10-2020 11:19:31</t>
  </si>
  <si>
    <t>So GD goc: 10004690 TC:507822766.IBVCB.815849168.CUNG BAO NGUOI LAO DONG CUU TRO DONG BAO MIEN TRUNG.CT tu 0441003665805 toi 117000004884 BAO NGUOI LAO DONG CONG THUONG VN (VIETINBANK)</t>
  </si>
  <si>
    <t>19-10-2020 11:05:26</t>
  </si>
  <si>
    <t>giup do mien trung</t>
  </si>
  <si>
    <t>19-10-2020 10:42:22</t>
  </si>
  <si>
    <t>Ha Thi Hong Mai chuyen tien ung ho MT</t>
  </si>
  <si>
    <t>19-10-2020 10:32:46</t>
  </si>
  <si>
    <t>CT DEN:029310889566 Ung ho mien Trung chong bao</t>
  </si>
  <si>
    <t>19-10-2020 10:04:38</t>
  </si>
  <si>
    <t>19-10-2020 09:05:47</t>
  </si>
  <si>
    <t>CT DEN:029309736048 CUNG BAO NGUOI LAO DONG CUU TRO DONG BAO BAO LUT MIEN TRUNG</t>
  </si>
  <si>
    <t>19-10-2020 08:54:03</t>
  </si>
  <si>
    <t>So GD goc: 10003095 Cung bao nguoi lao dong ho tro mien trung</t>
  </si>
  <si>
    <t>19-10-2020 07:22:30</t>
  </si>
  <si>
    <t>CT DEN:029300099849 MBVCB.815330909.055934.SU THI DIEM CHAU chuyen tien Ung ho dong bao mien Trung bi lu lut.CT tu 00710</t>
  </si>
  <si>
    <t>18-10-2020 18:27:04</t>
  </si>
  <si>
    <t>CT DEN:029200018824 IBVCB.814918376.057496.Huong ve mien Trung.CT tu 0291000301306 TRUONG THI NGOC THUONG toi 1170000048</t>
  </si>
  <si>
    <t>18-10-2020 17:10:42</t>
  </si>
  <si>
    <t>CT DEN:029217212877 EM PHAM THAI THANH CUNG BAO NGUOI LAO DONG CUU TRO DONG BAO MIEN TRUNG 181020 17 10 38 212877</t>
  </si>
  <si>
    <t>18-10-2020 16:31:07</t>
  </si>
  <si>
    <t>CT DEN:029216124104 Cung bao nguoi lao dong cuu tro dong bao mien trung FT20293229310040</t>
  </si>
  <si>
    <t>18-10-2020 14:52:08</t>
  </si>
  <si>
    <t>CT DEN:029200055806 MBVCB.814652437.086055.Cung bao Nguoi Lao Dong cuu tro dong bao mien Trung.CT tu 0971000020016 PHAM</t>
  </si>
  <si>
    <t>18-10-2020 14:29:16</t>
  </si>
  <si>
    <t>CT DEN:142847250622 Ngan hang TMCP Cong Thuong Viet Nam 117000004884 Cung Bao Nguoi Lao Dong cuu tro dong bao mien Trun</t>
  </si>
  <si>
    <t>18-10-2020 14:08:08</t>
  </si>
  <si>
    <t>CT DEN:029202453608 Ng Anh Quang 0948855273 cuu tro mien Trung</t>
  </si>
  <si>
    <t>18-10-2020 10:42:19</t>
  </si>
  <si>
    <t>18-10-2020 09:20:09</t>
  </si>
  <si>
    <t>18-10-2020 08:25:01</t>
  </si>
  <si>
    <t>CUNG BAO NLD CUU TRO DONG BAO MIEN TRUNG</t>
  </si>
  <si>
    <t>18-10-2020 08:22:14</t>
  </si>
  <si>
    <t>CT DEN:029208469726 CUNG BAO NGUOI LAO DONG CUU TRO DONG BAO MIEN TRUNG</t>
  </si>
  <si>
    <t>18-10-2020 07:23:01</t>
  </si>
  <si>
    <t>NGUYEN THANH NHAN Chuyen tien</t>
  </si>
  <si>
    <t>18-10-2020 06:26:40</t>
  </si>
  <si>
    <t>Cung Bao NLD cuu tro Dong bao Mien Trung</t>
  </si>
  <si>
    <t>18-10-2020 02:27:55</t>
  </si>
  <si>
    <t>18-10-2020 02:12:12</t>
  </si>
  <si>
    <t>Cung Bao Nguoi Lao Dong cuu tro dong bao mien trung; thoi gian GD:17/10/2020 23:40:23</t>
  </si>
  <si>
    <t>17-10-2020 21:43:57</t>
  </si>
  <si>
    <t>CT DEN:029114556935 cung bao NLD cuu tro dong bao mien Trung</t>
  </si>
  <si>
    <t>17-10-2020 19:56:52</t>
  </si>
  <si>
    <t>CT DEN:029119775684 Cung bao nguoi lao dong cuu tro dong bao mien Trung FT20293118804426</t>
  </si>
  <si>
    <t>17-10-2020 17:24:08</t>
  </si>
  <si>
    <t>CT DEN:029117126643 CUNG BAO LAO DONG HO TRO DONG BAO MIEN TRUNG BI THIET HAI DO THIEN TAI 171020 17 23 28 126643</t>
  </si>
  <si>
    <t>17-10-2020 16:19:13</t>
  </si>
  <si>
    <t>CT DEN:029100039770 MBVCB.813593383.032676.Ung ho dong bao mien Trung .CT tu 0711000232804 TRAN THI THUY LINH toi 11700</t>
  </si>
  <si>
    <t>17-10-2020 13:56:48</t>
  </si>
  <si>
    <t>CT DEN:029106110313 Cung Bao Nguoi Lao Dong cuu tro dong bao Mien Trung</t>
  </si>
  <si>
    <t>16-10-2020 13:56:12</t>
  </si>
  <si>
    <t>CT DEN:029013313718 Cung Bao Nguoi Lao Dong cuu tro dong bao mien Trung</t>
  </si>
  <si>
    <t>16-10-2020 13:01:23</t>
  </si>
  <si>
    <t>Nguyen Thi Hau chuyen tien cung bao lao dong cuu tro dong bao mien trung</t>
  </si>
  <si>
    <t>16-10-2020 11:57:20</t>
  </si>
  <si>
    <t>So GD goc: 10004499 cung Bao Nguoi lao dong cuu tro dong bao mientrung tai CONG THUONG VN CN TP HO CHI MINH</t>
  </si>
  <si>
    <t>16-10-2020 11:18:35</t>
  </si>
  <si>
    <t>So GD goc: 10003757 Cuu tro dong bao mien Trung tai CONG THUONG VN CN TP HO CHI MINH</t>
  </si>
  <si>
    <t>16-10-2020 09:04:41</t>
  </si>
  <si>
    <t>So GD goc: 10000429 Cung bao nguoi lao dong cuu troDong bao mien Trung   ChargeDetails OUR</t>
  </si>
  <si>
    <t>15-10-2020 17:08:28</t>
  </si>
  <si>
    <t>ZP5MQ9PQUQRG 201015000120101 Cung Bao Nguoi Lao Dong cuu tro mien Trung</t>
  </si>
  <si>
    <t>15-10-2020 16:13:02</t>
  </si>
  <si>
    <t>CT DEN:161257522120 cung bao Nguoi Lao Dong cuu tro dong bao mien Trung</t>
  </si>
  <si>
    <t>15-10-2020 15:55:24</t>
  </si>
  <si>
    <t>CTY NHUA BINH  MINH TT HO TRO BAO LUT MIEN TRUNG</t>
  </si>
  <si>
    <t>15-10-2020 15:31:38</t>
  </si>
  <si>
    <t>So GD: 912A20A0PLU2J1SA BAO NLD CUU TRO LU LUT NAM 2020 TAI TINH QUANG NAM</t>
  </si>
  <si>
    <t>15-10-2020 12:05:26</t>
  </si>
  <si>
    <t>CT DEN:150079400007 UNG HO CUU TRO DONG BAO MIEN TRUNG</t>
  </si>
  <si>
    <t>15-10-2020 10:47:57</t>
  </si>
  <si>
    <t>CT DEN:028900095287 IBVCB.809996776.051320.NGUYEN MY HANH chuyen khoan cho CT cung bao Nguoi Lao Dong cuu tro dong bao</t>
  </si>
  <si>
    <t>15-10-2020 08:44:41</t>
  </si>
  <si>
    <t>CT DEN:084427168326 Ngan hang TMCP Cong Thuong Viet Nam 117000004884 Cung bao NLD cuu tro dong bao mien Trung</t>
  </si>
  <si>
    <t>14-10-2020 17:35:22</t>
  </si>
  <si>
    <t>Viet.Ung Ho Mien Trung Ruot Thit</t>
  </si>
  <si>
    <t>14-10-2020 17:05:52</t>
  </si>
  <si>
    <t>CT DEN:028817678340 Cung Bao NLD Cuu Tro Dong Bao Mien Trung FT20288708014448</t>
  </si>
  <si>
    <t>14-10-2020 16:24:17</t>
  </si>
  <si>
    <t>cung bao nld cuu tro dong bao mien trung</t>
  </si>
  <si>
    <t>14-10-2020 16:12:09</t>
  </si>
  <si>
    <t>CT DEN:140079252539 CA LINH CAN Tho cung Bao Nguoi Lao Dong chung tay ho tro mien Trung</t>
  </si>
  <si>
    <t>14-10-2020 13:41:37</t>
  </si>
  <si>
    <t>CT DEN:028813506319 Cung bao nguoi lao dong cuu tro dong bao mien trung FT20288141985065</t>
  </si>
  <si>
    <t>14-10-2020 13:38:32</t>
  </si>
  <si>
    <t>CT DEN:028800027731 MBVCB.808912084.036761.NGO THI VINH chuyen tien.CT tu 0351001155144 NGO THI VINH toi 117000004884 BA</t>
  </si>
  <si>
    <t>14-10-2020 13:27:26</t>
  </si>
  <si>
    <t>CUNG BAO NGUOI LAO DONG CUU TRO DONG BAO MIEN TRUNG</t>
  </si>
  <si>
    <t>14-10-2020 10:31:16</t>
  </si>
  <si>
    <t>CT DEN:028800064350 IBVCB.808663265.062814.Ong PHAM VAN MEN chuyen khoan Cung Bao Nguoi Lao Dong cuu tro dong bao mien</t>
  </si>
  <si>
    <t>14-10-2020 09:48:50</t>
  </si>
  <si>
    <t>CT DEN:028809612083 CUNG BAO NGUOI LAO DONG CUU TRO DONG BAO MIEN TRUNG 141020 09 48 25 612083</t>
  </si>
  <si>
    <t>14-10-2020 09:38:37</t>
  </si>
  <si>
    <t>CT DEN:028802743424 CUNG BAO NGUOI LAO DONG CUU TRO DONG BAO MIEN TRUNG</t>
  </si>
  <si>
    <t>14-10-2020 09:23:33</t>
  </si>
  <si>
    <t>CT DEN:028809212490 Cung Bao Nguoi Lao Dong cuu tro dong bao mien Trung</t>
  </si>
  <si>
    <t>14-10-2020 09:00:04</t>
  </si>
  <si>
    <t>CT DEN:028801448466 Cung bao Nguoi Lao Dong cuu tro dong bao mien trung</t>
  </si>
  <si>
    <t>14-10-2020 08:53:15</t>
  </si>
  <si>
    <t>CT DEN:028801882446 Cung bao nguoi lao dong cuu tro dong bao mien Trung</t>
  </si>
  <si>
    <t>14-10-2020 08:21:09</t>
  </si>
  <si>
    <t>So GD goc: 10000312 IBCUNG BAO NLD CUU TRO DONG BAO MIEN TRUNG</t>
  </si>
  <si>
    <t>14-10-2020 08:17:43</t>
  </si>
  <si>
    <t>CT DEN:028808287500 Cung bao nguoi lao dong cuu tro dong bao mien trung FT20288140877786</t>
  </si>
  <si>
    <t>14-10-2020 07:55:41</t>
  </si>
  <si>
    <t>CT DEN:075524851849 Vietinbank 117000004884 cung bao Lao Dong cuu tro dong bao Mien Trung</t>
  </si>
  <si>
    <t>13-10-2020 17:49:09</t>
  </si>
  <si>
    <t>CT DEN:028700095695 IBVCB.807959392.066479.Cung bao Nguoi Lao Dong cuu tro dong bao mien trung.CT tu 0071000788634 HA TR</t>
  </si>
  <si>
    <t>13-10-2020 13:39:11</t>
  </si>
  <si>
    <t>So GD goc: 10007493 TC:507872681.IBVCB.807551713.Cung Bao Nguoi Lao Dong cuu tro dong bao mien Trung.CT tu 0071005388724 toi 117000004884 Bao Nguoi Lao Dong CONG THUONG VN (VIETINBANK)</t>
  </si>
  <si>
    <t>13-10-2020 10:20:34</t>
  </si>
  <si>
    <t>So GD: 912A20A0KYSESBDK BAO NLD HO TRO NGUOI DAN TINH THUA THIEN HUE BI ANH HUONG LU LUT. MA DVQHNS: 1048402</t>
  </si>
  <si>
    <t>Chi tiết lịch sử giao dịch/ Transaction history detail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</si>
</sst>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9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4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0" fontId="43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4" fontId="42" fillId="0" borderId="10" xfId="42" applyNumberFormat="1" applyFont="1" applyBorder="1" applyAlignment="1">
      <alignment horizontal="right" vertical="center" wrapText="1"/>
    </xf>
    <xf numFmtId="0" fontId="44" fillId="34" borderId="0" xfId="55" applyFont="1" applyFill="1" applyAlignment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.57421875" style="1" customWidth="1"/>
    <col min="2" max="2" width="35.28125" style="1" customWidth="1"/>
    <col min="3" max="3" width="60.421875" style="1" customWidth="1"/>
    <col min="4" max="4" width="21.28125" style="1" customWidth="1"/>
    <col min="5" max="21" width="9.140625" style="7" customWidth="1"/>
    <col min="22" max="16384" width="9.140625" style="1" customWidth="1"/>
  </cols>
  <sheetData>
    <row r="1" spans="1:4" ht="14.25" customHeight="1">
      <c r="A1" s="11" t="s">
        <v>159</v>
      </c>
      <c r="B1" s="11"/>
      <c r="C1" s="11"/>
      <c r="D1" s="11"/>
    </row>
    <row r="2" spans="1:21" s="2" customFormat="1" ht="15" customHeight="1">
      <c r="A2" s="1"/>
      <c r="B2" s="1"/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4" ht="19.5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28.5" customHeight="1">
      <c r="A4" s="4">
        <f>ROW()-ROW(A3)</f>
        <v>1</v>
      </c>
      <c r="B4" s="4" t="s">
        <v>4</v>
      </c>
      <c r="C4" s="5" t="s">
        <v>5</v>
      </c>
      <c r="D4" s="10">
        <v>500000</v>
      </c>
    </row>
    <row r="5" spans="1:4" ht="28.5" customHeight="1">
      <c r="A5" s="4">
        <f aca="true" t="shared" si="0" ref="A5:A68">ROW()-ROW(A4)</f>
        <v>1</v>
      </c>
      <c r="B5" s="4" t="s">
        <v>6</v>
      </c>
      <c r="C5" s="5" t="s">
        <v>7</v>
      </c>
      <c r="D5" s="10">
        <v>5100000</v>
      </c>
    </row>
    <row r="6" spans="1:4" ht="28.5" customHeight="1">
      <c r="A6" s="4">
        <f t="shared" si="0"/>
        <v>1</v>
      </c>
      <c r="B6" s="4" t="s">
        <v>8</v>
      </c>
      <c r="C6" s="5" t="s">
        <v>9</v>
      </c>
      <c r="D6" s="10">
        <v>1000000</v>
      </c>
    </row>
    <row r="7" spans="1:4" ht="28.5" customHeight="1">
      <c r="A7" s="4">
        <f t="shared" si="0"/>
        <v>1</v>
      </c>
      <c r="B7" s="4" t="s">
        <v>10</v>
      </c>
      <c r="C7" s="5" t="s">
        <v>11</v>
      </c>
      <c r="D7" s="10">
        <v>200000</v>
      </c>
    </row>
    <row r="8" spans="1:4" ht="28.5" customHeight="1">
      <c r="A8" s="4">
        <f t="shared" si="0"/>
        <v>1</v>
      </c>
      <c r="B8" s="4" t="s">
        <v>12</v>
      </c>
      <c r="C8" s="5" t="s">
        <v>13</v>
      </c>
      <c r="D8" s="10">
        <v>100000</v>
      </c>
    </row>
    <row r="9" spans="1:4" ht="28.5" customHeight="1">
      <c r="A9" s="4">
        <f t="shared" si="0"/>
        <v>1</v>
      </c>
      <c r="B9" s="4" t="s">
        <v>14</v>
      </c>
      <c r="C9" s="5" t="s">
        <v>15</v>
      </c>
      <c r="D9" s="10">
        <v>5000000</v>
      </c>
    </row>
    <row r="10" spans="1:4" ht="28.5" customHeight="1">
      <c r="A10" s="4">
        <f t="shared" si="0"/>
        <v>1</v>
      </c>
      <c r="B10" s="4" t="s">
        <v>16</v>
      </c>
      <c r="C10" s="5" t="s">
        <v>17</v>
      </c>
      <c r="D10" s="10">
        <v>500000</v>
      </c>
    </row>
    <row r="11" spans="1:4" ht="28.5" customHeight="1">
      <c r="A11" s="4">
        <f t="shared" si="0"/>
        <v>1</v>
      </c>
      <c r="B11" s="4" t="s">
        <v>18</v>
      </c>
      <c r="C11" s="5" t="s">
        <v>19</v>
      </c>
      <c r="D11" s="10">
        <v>1000000</v>
      </c>
    </row>
    <row r="12" spans="1:4" ht="28.5" customHeight="1">
      <c r="A12" s="4">
        <f t="shared" si="0"/>
        <v>1</v>
      </c>
      <c r="B12" s="4" t="s">
        <v>20</v>
      </c>
      <c r="C12" s="5" t="s">
        <v>21</v>
      </c>
      <c r="D12" s="10">
        <v>1000000</v>
      </c>
    </row>
    <row r="13" spans="1:4" ht="28.5" customHeight="1">
      <c r="A13" s="4">
        <f t="shared" si="0"/>
        <v>1</v>
      </c>
      <c r="B13" s="4" t="s">
        <v>22</v>
      </c>
      <c r="C13" s="5" t="s">
        <v>23</v>
      </c>
      <c r="D13" s="10">
        <v>1000000</v>
      </c>
    </row>
    <row r="14" spans="1:4" ht="28.5" customHeight="1">
      <c r="A14" s="4">
        <f t="shared" si="0"/>
        <v>1</v>
      </c>
      <c r="B14" s="4" t="s">
        <v>24</v>
      </c>
      <c r="C14" s="5" t="s">
        <v>25</v>
      </c>
      <c r="D14" s="10">
        <v>100000000</v>
      </c>
    </row>
    <row r="15" spans="1:4" ht="42.75" customHeight="1">
      <c r="A15" s="4">
        <f t="shared" si="0"/>
        <v>1</v>
      </c>
      <c r="B15" s="4" t="s">
        <v>26</v>
      </c>
      <c r="C15" s="5" t="s">
        <v>27</v>
      </c>
      <c r="D15" s="10">
        <v>1000000</v>
      </c>
    </row>
    <row r="16" spans="1:4" ht="28.5" customHeight="1">
      <c r="A16" s="4">
        <f t="shared" si="0"/>
        <v>1</v>
      </c>
      <c r="B16" s="4" t="s">
        <v>28</v>
      </c>
      <c r="C16" s="5" t="s">
        <v>29</v>
      </c>
      <c r="D16" s="10">
        <v>100000</v>
      </c>
    </row>
    <row r="17" spans="1:4" ht="28.5" customHeight="1">
      <c r="A17" s="4">
        <f t="shared" si="0"/>
        <v>1</v>
      </c>
      <c r="B17" s="4" t="s">
        <v>30</v>
      </c>
      <c r="C17" s="5" t="s">
        <v>31</v>
      </c>
      <c r="D17" s="10">
        <v>1000000</v>
      </c>
    </row>
    <row r="18" spans="1:4" ht="28.5" customHeight="1">
      <c r="A18" s="4">
        <f t="shared" si="0"/>
        <v>1</v>
      </c>
      <c r="B18" s="4" t="s">
        <v>32</v>
      </c>
      <c r="C18" s="5" t="s">
        <v>33</v>
      </c>
      <c r="D18" s="10">
        <v>1000000</v>
      </c>
    </row>
    <row r="19" spans="1:4" ht="28.5" customHeight="1">
      <c r="A19" s="4">
        <f t="shared" si="0"/>
        <v>1</v>
      </c>
      <c r="B19" s="4" t="s">
        <v>34</v>
      </c>
      <c r="C19" s="5" t="s">
        <v>35</v>
      </c>
      <c r="D19" s="10">
        <v>200000</v>
      </c>
    </row>
    <row r="20" spans="1:4" ht="28.5" customHeight="1">
      <c r="A20" s="4">
        <f t="shared" si="0"/>
        <v>1</v>
      </c>
      <c r="B20" s="4" t="s">
        <v>36</v>
      </c>
      <c r="C20" s="5" t="s">
        <v>33</v>
      </c>
      <c r="D20" s="10">
        <v>200000</v>
      </c>
    </row>
    <row r="21" spans="1:4" ht="28.5" customHeight="1">
      <c r="A21" s="4">
        <f t="shared" si="0"/>
        <v>1</v>
      </c>
      <c r="B21" s="4" t="s">
        <v>37</v>
      </c>
      <c r="C21" s="5" t="s">
        <v>38</v>
      </c>
      <c r="D21" s="10">
        <v>1000000</v>
      </c>
    </row>
    <row r="22" spans="1:4" ht="28.5" customHeight="1">
      <c r="A22" s="4">
        <f t="shared" si="0"/>
        <v>1</v>
      </c>
      <c r="B22" s="4" t="s">
        <v>39</v>
      </c>
      <c r="C22" s="5" t="s">
        <v>40</v>
      </c>
      <c r="D22" s="10">
        <v>1000000</v>
      </c>
    </row>
    <row r="23" spans="1:4" ht="28.5" customHeight="1">
      <c r="A23" s="4">
        <f t="shared" si="0"/>
        <v>1</v>
      </c>
      <c r="B23" s="4" t="s">
        <v>41</v>
      </c>
      <c r="C23" s="5" t="s">
        <v>42</v>
      </c>
      <c r="D23" s="10">
        <v>1000000</v>
      </c>
    </row>
    <row r="24" spans="1:4" ht="28.5" customHeight="1">
      <c r="A24" s="4">
        <f t="shared" si="0"/>
        <v>1</v>
      </c>
      <c r="B24" s="4" t="s">
        <v>43</v>
      </c>
      <c r="C24" s="5" t="s">
        <v>44</v>
      </c>
      <c r="D24" s="10">
        <v>7000000</v>
      </c>
    </row>
    <row r="25" spans="1:4" ht="28.5" customHeight="1">
      <c r="A25" s="4">
        <f t="shared" si="0"/>
        <v>1</v>
      </c>
      <c r="B25" s="4" t="s">
        <v>45</v>
      </c>
      <c r="C25" s="5" t="s">
        <v>46</v>
      </c>
      <c r="D25" s="10">
        <v>1000000</v>
      </c>
    </row>
    <row r="26" spans="1:4" ht="41.25" customHeight="1">
      <c r="A26" s="4">
        <f t="shared" si="0"/>
        <v>1</v>
      </c>
      <c r="B26" s="4" t="s">
        <v>47</v>
      </c>
      <c r="C26" s="5" t="s">
        <v>48</v>
      </c>
      <c r="D26" s="10">
        <v>1000000</v>
      </c>
    </row>
    <row r="27" spans="1:4" ht="28.5" customHeight="1">
      <c r="A27" s="4">
        <f t="shared" si="0"/>
        <v>1</v>
      </c>
      <c r="B27" s="4" t="s">
        <v>49</v>
      </c>
      <c r="C27" s="5" t="s">
        <v>50</v>
      </c>
      <c r="D27" s="10">
        <v>50000</v>
      </c>
    </row>
    <row r="28" spans="1:4" ht="28.5" customHeight="1">
      <c r="A28" s="4">
        <f t="shared" si="0"/>
        <v>1</v>
      </c>
      <c r="B28" s="4" t="s">
        <v>51</v>
      </c>
      <c r="C28" s="5" t="s">
        <v>52</v>
      </c>
      <c r="D28" s="10">
        <v>500000</v>
      </c>
    </row>
    <row r="29" spans="1:4" ht="28.5" customHeight="1">
      <c r="A29" s="4">
        <f t="shared" si="0"/>
        <v>1</v>
      </c>
      <c r="B29" s="4" t="s">
        <v>53</v>
      </c>
      <c r="C29" s="5" t="s">
        <v>54</v>
      </c>
      <c r="D29" s="10">
        <v>300000</v>
      </c>
    </row>
    <row r="30" spans="1:4" ht="28.5" customHeight="1">
      <c r="A30" s="4">
        <f t="shared" si="0"/>
        <v>1</v>
      </c>
      <c r="B30" s="4" t="s">
        <v>55</v>
      </c>
      <c r="C30" s="5" t="s">
        <v>33</v>
      </c>
      <c r="D30" s="10">
        <v>500000</v>
      </c>
    </row>
    <row r="31" spans="1:4" ht="28.5" customHeight="1">
      <c r="A31" s="4">
        <f t="shared" si="0"/>
        <v>1</v>
      </c>
      <c r="B31" s="4" t="s">
        <v>56</v>
      </c>
      <c r="C31" s="5" t="s">
        <v>57</v>
      </c>
      <c r="D31" s="10">
        <v>6000000</v>
      </c>
    </row>
    <row r="32" spans="1:4" ht="28.5" customHeight="1">
      <c r="A32" s="4">
        <f t="shared" si="0"/>
        <v>1</v>
      </c>
      <c r="B32" s="4" t="s">
        <v>58</v>
      </c>
      <c r="C32" s="5" t="s">
        <v>59</v>
      </c>
      <c r="D32" s="10">
        <v>4250000</v>
      </c>
    </row>
    <row r="33" spans="1:4" ht="28.5" customHeight="1">
      <c r="A33" s="4">
        <f t="shared" si="0"/>
        <v>1</v>
      </c>
      <c r="B33" s="4" t="s">
        <v>60</v>
      </c>
      <c r="C33" s="5" t="s">
        <v>61</v>
      </c>
      <c r="D33" s="10">
        <v>210000</v>
      </c>
    </row>
    <row r="34" spans="1:4" ht="28.5" customHeight="1">
      <c r="A34" s="4">
        <f t="shared" si="0"/>
        <v>1</v>
      </c>
      <c r="B34" s="4" t="s">
        <v>62</v>
      </c>
      <c r="C34" s="5" t="s">
        <v>63</v>
      </c>
      <c r="D34" s="10">
        <v>500000</v>
      </c>
    </row>
    <row r="35" spans="1:4" ht="28.5" customHeight="1">
      <c r="A35" s="4">
        <f t="shared" si="0"/>
        <v>1</v>
      </c>
      <c r="B35" s="4" t="s">
        <v>64</v>
      </c>
      <c r="C35" s="5" t="s">
        <v>65</v>
      </c>
      <c r="D35" s="10">
        <v>1000000</v>
      </c>
    </row>
    <row r="36" spans="1:4" ht="28.5" customHeight="1">
      <c r="A36" s="4">
        <f t="shared" si="0"/>
        <v>1</v>
      </c>
      <c r="B36" s="4" t="s">
        <v>66</v>
      </c>
      <c r="C36" s="5" t="s">
        <v>67</v>
      </c>
      <c r="D36" s="10">
        <v>500000</v>
      </c>
    </row>
    <row r="37" spans="1:4" ht="28.5" customHeight="1">
      <c r="A37" s="4">
        <f t="shared" si="0"/>
        <v>1</v>
      </c>
      <c r="B37" s="4" t="s">
        <v>68</v>
      </c>
      <c r="C37" s="5" t="s">
        <v>69</v>
      </c>
      <c r="D37" s="10">
        <v>100000</v>
      </c>
    </row>
    <row r="38" spans="1:4" ht="28.5" customHeight="1">
      <c r="A38" s="4">
        <f t="shared" si="0"/>
        <v>1</v>
      </c>
      <c r="B38" s="4" t="s">
        <v>70</v>
      </c>
      <c r="C38" s="5" t="s">
        <v>71</v>
      </c>
      <c r="D38" s="10">
        <v>200000</v>
      </c>
    </row>
    <row r="39" spans="1:4" ht="28.5" customHeight="1">
      <c r="A39" s="4">
        <f t="shared" si="0"/>
        <v>1</v>
      </c>
      <c r="B39" s="4" t="s">
        <v>72</v>
      </c>
      <c r="C39" s="5" t="s">
        <v>73</v>
      </c>
      <c r="D39" s="10">
        <v>500000</v>
      </c>
    </row>
    <row r="40" spans="1:4" ht="28.5" customHeight="1">
      <c r="A40" s="4">
        <f t="shared" si="0"/>
        <v>1</v>
      </c>
      <c r="B40" s="4" t="s">
        <v>74</v>
      </c>
      <c r="C40" s="5" t="s">
        <v>33</v>
      </c>
      <c r="D40" s="10">
        <v>500000</v>
      </c>
    </row>
    <row r="41" spans="1:4" ht="28.5" customHeight="1">
      <c r="A41" s="4">
        <f t="shared" si="0"/>
        <v>1</v>
      </c>
      <c r="B41" s="4" t="s">
        <v>75</v>
      </c>
      <c r="C41" s="5" t="s">
        <v>33</v>
      </c>
      <c r="D41" s="10">
        <v>200000</v>
      </c>
    </row>
    <row r="42" spans="1:4" ht="28.5" customHeight="1">
      <c r="A42" s="4">
        <f t="shared" si="0"/>
        <v>1</v>
      </c>
      <c r="B42" s="4" t="s">
        <v>76</v>
      </c>
      <c r="C42" s="5" t="s">
        <v>77</v>
      </c>
      <c r="D42" s="10">
        <v>2000000</v>
      </c>
    </row>
    <row r="43" spans="1:4" ht="28.5" customHeight="1">
      <c r="A43" s="4">
        <f t="shared" si="0"/>
        <v>1</v>
      </c>
      <c r="B43" s="4" t="s">
        <v>78</v>
      </c>
      <c r="C43" s="5" t="s">
        <v>79</v>
      </c>
      <c r="D43" s="10">
        <v>100000</v>
      </c>
    </row>
    <row r="44" spans="1:4" ht="28.5" customHeight="1">
      <c r="A44" s="4">
        <f t="shared" si="0"/>
        <v>1</v>
      </c>
      <c r="B44" s="4" t="s">
        <v>80</v>
      </c>
      <c r="C44" s="5" t="s">
        <v>81</v>
      </c>
      <c r="D44" s="10">
        <v>100000</v>
      </c>
    </row>
    <row r="45" spans="1:4" ht="28.5" customHeight="1">
      <c r="A45" s="4">
        <f t="shared" si="0"/>
        <v>1</v>
      </c>
      <c r="B45" s="4" t="s">
        <v>82</v>
      </c>
      <c r="C45" s="5" t="s">
        <v>83</v>
      </c>
      <c r="D45" s="10">
        <v>500000</v>
      </c>
    </row>
    <row r="46" spans="1:4" ht="28.5" customHeight="1">
      <c r="A46" s="4">
        <f t="shared" si="0"/>
        <v>1</v>
      </c>
      <c r="B46" s="4" t="s">
        <v>84</v>
      </c>
      <c r="C46" s="5" t="s">
        <v>33</v>
      </c>
      <c r="D46" s="10">
        <v>30000</v>
      </c>
    </row>
    <row r="47" spans="1:4" ht="28.5" customHeight="1">
      <c r="A47" s="4">
        <f t="shared" si="0"/>
        <v>1</v>
      </c>
      <c r="B47" s="4" t="s">
        <v>85</v>
      </c>
      <c r="C47" s="5" t="s">
        <v>86</v>
      </c>
      <c r="D47" s="10">
        <v>40000</v>
      </c>
    </row>
    <row r="48" spans="1:4" ht="28.5" customHeight="1">
      <c r="A48" s="4">
        <f t="shared" si="0"/>
        <v>1</v>
      </c>
      <c r="B48" s="4" t="s">
        <v>87</v>
      </c>
      <c r="C48" s="5" t="s">
        <v>88</v>
      </c>
      <c r="D48" s="10">
        <v>500000</v>
      </c>
    </row>
    <row r="49" spans="1:4" ht="28.5" customHeight="1">
      <c r="A49" s="4">
        <f t="shared" si="0"/>
        <v>1</v>
      </c>
      <c r="B49" s="4" t="s">
        <v>89</v>
      </c>
      <c r="C49" s="5" t="s">
        <v>90</v>
      </c>
      <c r="D49" s="10">
        <v>50000</v>
      </c>
    </row>
    <row r="50" spans="1:4" ht="28.5" customHeight="1">
      <c r="A50" s="4">
        <f t="shared" si="0"/>
        <v>1</v>
      </c>
      <c r="B50" s="4" t="s">
        <v>91</v>
      </c>
      <c r="C50" s="5" t="s">
        <v>92</v>
      </c>
      <c r="D50" s="10">
        <v>500000</v>
      </c>
    </row>
    <row r="51" spans="1:4" ht="28.5" customHeight="1">
      <c r="A51" s="4">
        <f t="shared" si="0"/>
        <v>1</v>
      </c>
      <c r="B51" s="4" t="s">
        <v>93</v>
      </c>
      <c r="C51" s="5" t="s">
        <v>94</v>
      </c>
      <c r="D51" s="10">
        <v>300000</v>
      </c>
    </row>
    <row r="52" spans="1:4" ht="28.5" customHeight="1">
      <c r="A52" s="4">
        <f t="shared" si="0"/>
        <v>1</v>
      </c>
      <c r="B52" s="4" t="s">
        <v>95</v>
      </c>
      <c r="C52" s="5" t="s">
        <v>96</v>
      </c>
      <c r="D52" s="10">
        <v>2000000</v>
      </c>
    </row>
    <row r="53" spans="1:4" ht="28.5" customHeight="1">
      <c r="A53" s="4">
        <f t="shared" si="0"/>
        <v>1</v>
      </c>
      <c r="B53" s="4" t="s">
        <v>97</v>
      </c>
      <c r="C53" s="5" t="s">
        <v>98</v>
      </c>
      <c r="D53" s="10">
        <v>10000000</v>
      </c>
    </row>
    <row r="54" spans="1:4" ht="28.5" customHeight="1">
      <c r="A54" s="4">
        <f t="shared" si="0"/>
        <v>1</v>
      </c>
      <c r="B54" s="4" t="s">
        <v>99</v>
      </c>
      <c r="C54" s="5" t="s">
        <v>100</v>
      </c>
      <c r="D54" s="10">
        <v>1000000</v>
      </c>
    </row>
    <row r="55" spans="1:4" ht="28.5" customHeight="1">
      <c r="A55" s="4">
        <f t="shared" si="0"/>
        <v>1</v>
      </c>
      <c r="B55" s="4" t="s">
        <v>101</v>
      </c>
      <c r="C55" s="5" t="s">
        <v>102</v>
      </c>
      <c r="D55" s="10">
        <v>500000</v>
      </c>
    </row>
    <row r="56" spans="1:4" ht="28.5" customHeight="1">
      <c r="A56" s="4">
        <f t="shared" si="0"/>
        <v>1</v>
      </c>
      <c r="B56" s="4" t="s">
        <v>103</v>
      </c>
      <c r="C56" s="5" t="s">
        <v>104</v>
      </c>
      <c r="D56" s="10">
        <v>1000000</v>
      </c>
    </row>
    <row r="57" spans="1:4" ht="28.5" customHeight="1">
      <c r="A57" s="4">
        <f t="shared" si="0"/>
        <v>1</v>
      </c>
      <c r="B57" s="4" t="s">
        <v>105</v>
      </c>
      <c r="C57" s="5" t="s">
        <v>106</v>
      </c>
      <c r="D57" s="10">
        <v>800000</v>
      </c>
    </row>
    <row r="58" spans="1:4" ht="28.5" customHeight="1">
      <c r="A58" s="4">
        <f t="shared" si="0"/>
        <v>1</v>
      </c>
      <c r="B58" s="4" t="s">
        <v>107</v>
      </c>
      <c r="C58" s="5" t="s">
        <v>108</v>
      </c>
      <c r="D58" s="10">
        <v>1000000</v>
      </c>
    </row>
    <row r="59" spans="1:4" ht="28.5" customHeight="1">
      <c r="A59" s="4">
        <f t="shared" si="0"/>
        <v>1</v>
      </c>
      <c r="B59" s="4" t="s">
        <v>109</v>
      </c>
      <c r="C59" s="5" t="s">
        <v>110</v>
      </c>
      <c r="D59" s="10">
        <v>1000000</v>
      </c>
    </row>
    <row r="60" spans="1:4" ht="28.5" customHeight="1">
      <c r="A60" s="4">
        <f t="shared" si="0"/>
        <v>1</v>
      </c>
      <c r="B60" s="4" t="s">
        <v>111</v>
      </c>
      <c r="C60" s="5" t="s">
        <v>112</v>
      </c>
      <c r="D60" s="10">
        <v>2000000000</v>
      </c>
    </row>
    <row r="61" spans="1:4" ht="28.5" customHeight="1">
      <c r="A61" s="4">
        <f t="shared" si="0"/>
        <v>1</v>
      </c>
      <c r="B61" s="4" t="s">
        <v>113</v>
      </c>
      <c r="C61" s="5" t="s">
        <v>114</v>
      </c>
      <c r="D61" s="10">
        <v>0</v>
      </c>
    </row>
    <row r="62" spans="1:4" ht="28.5" customHeight="1">
      <c r="A62" s="4">
        <f t="shared" si="0"/>
        <v>1</v>
      </c>
      <c r="B62" s="4" t="s">
        <v>113</v>
      </c>
      <c r="C62" s="5" t="s">
        <v>114</v>
      </c>
      <c r="D62" s="10">
        <v>0</v>
      </c>
    </row>
    <row r="63" spans="1:4" ht="28.5" customHeight="1">
      <c r="A63" s="4">
        <f t="shared" si="0"/>
        <v>1</v>
      </c>
      <c r="B63" s="4" t="s">
        <v>115</v>
      </c>
      <c r="C63" s="5" t="s">
        <v>116</v>
      </c>
      <c r="D63" s="10">
        <v>200000</v>
      </c>
    </row>
    <row r="64" spans="1:4" ht="28.5" customHeight="1">
      <c r="A64" s="4">
        <f t="shared" si="0"/>
        <v>1</v>
      </c>
      <c r="B64" s="4" t="s">
        <v>117</v>
      </c>
      <c r="C64" s="5" t="s">
        <v>118</v>
      </c>
      <c r="D64" s="10">
        <v>1000000</v>
      </c>
    </row>
    <row r="65" spans="1:4" ht="28.5" customHeight="1">
      <c r="A65" s="4">
        <f t="shared" si="0"/>
        <v>1</v>
      </c>
      <c r="B65" s="4" t="s">
        <v>119</v>
      </c>
      <c r="C65" s="5" t="s">
        <v>120</v>
      </c>
      <c r="D65" s="10">
        <v>500000</v>
      </c>
    </row>
    <row r="66" spans="1:4" ht="28.5" customHeight="1">
      <c r="A66" s="4">
        <f t="shared" si="0"/>
        <v>1</v>
      </c>
      <c r="B66" s="4" t="s">
        <v>121</v>
      </c>
      <c r="C66" s="5" t="s">
        <v>122</v>
      </c>
      <c r="D66" s="10">
        <v>200000</v>
      </c>
    </row>
    <row r="67" spans="1:4" ht="28.5" customHeight="1">
      <c r="A67" s="4">
        <f t="shared" si="0"/>
        <v>1</v>
      </c>
      <c r="B67" s="4" t="s">
        <v>123</v>
      </c>
      <c r="C67" s="5" t="s">
        <v>124</v>
      </c>
      <c r="D67" s="10">
        <v>1000000</v>
      </c>
    </row>
    <row r="68" spans="1:4" ht="28.5" customHeight="1">
      <c r="A68" s="4">
        <f t="shared" si="0"/>
        <v>1</v>
      </c>
      <c r="B68" s="4" t="s">
        <v>125</v>
      </c>
      <c r="C68" s="5" t="s">
        <v>126</v>
      </c>
      <c r="D68" s="10">
        <v>100000</v>
      </c>
    </row>
    <row r="69" spans="1:4" ht="28.5" customHeight="1">
      <c r="A69" s="4">
        <f aca="true" t="shared" si="1" ref="A69:A85">ROW()-ROW(A68)</f>
        <v>1</v>
      </c>
      <c r="B69" s="4" t="s">
        <v>127</v>
      </c>
      <c r="C69" s="5" t="s">
        <v>128</v>
      </c>
      <c r="D69" s="10">
        <v>500000</v>
      </c>
    </row>
    <row r="70" spans="1:4" ht="28.5" customHeight="1">
      <c r="A70" s="4">
        <f t="shared" si="1"/>
        <v>1</v>
      </c>
      <c r="B70" s="4" t="s">
        <v>129</v>
      </c>
      <c r="C70" s="5" t="s">
        <v>130</v>
      </c>
      <c r="D70" s="10">
        <v>200000</v>
      </c>
    </row>
    <row r="71" spans="1:4" ht="28.5" customHeight="1">
      <c r="A71" s="4">
        <f t="shared" si="1"/>
        <v>1</v>
      </c>
      <c r="B71" s="4" t="s">
        <v>131</v>
      </c>
      <c r="C71" s="5" t="s">
        <v>132</v>
      </c>
      <c r="D71" s="10">
        <v>200000</v>
      </c>
    </row>
    <row r="72" spans="1:4" ht="28.5" customHeight="1">
      <c r="A72" s="4">
        <f t="shared" si="1"/>
        <v>1</v>
      </c>
      <c r="B72" s="4" t="s">
        <v>133</v>
      </c>
      <c r="C72" s="5" t="s">
        <v>134</v>
      </c>
      <c r="D72" s="10">
        <v>10000000</v>
      </c>
    </row>
    <row r="73" spans="1:4" ht="28.5" customHeight="1">
      <c r="A73" s="4">
        <f t="shared" si="1"/>
        <v>1</v>
      </c>
      <c r="B73" s="4" t="s">
        <v>135</v>
      </c>
      <c r="C73" s="5" t="s">
        <v>136</v>
      </c>
      <c r="D73" s="10">
        <v>200000</v>
      </c>
    </row>
    <row r="74" spans="1:4" ht="28.5" customHeight="1">
      <c r="A74" s="4">
        <f t="shared" si="1"/>
        <v>1</v>
      </c>
      <c r="B74" s="4" t="s">
        <v>137</v>
      </c>
      <c r="C74" s="5" t="s">
        <v>138</v>
      </c>
      <c r="D74" s="10">
        <v>100000</v>
      </c>
    </row>
    <row r="75" spans="1:4" ht="28.5" customHeight="1">
      <c r="A75" s="4">
        <f t="shared" si="1"/>
        <v>1</v>
      </c>
      <c r="B75" s="4" t="s">
        <v>139</v>
      </c>
      <c r="C75" s="5" t="s">
        <v>140</v>
      </c>
      <c r="D75" s="10">
        <v>200000</v>
      </c>
    </row>
    <row r="76" spans="1:4" ht="28.5" customHeight="1">
      <c r="A76" s="4">
        <f t="shared" si="1"/>
        <v>1</v>
      </c>
      <c r="B76" s="4" t="s">
        <v>141</v>
      </c>
      <c r="C76" s="5" t="s">
        <v>142</v>
      </c>
      <c r="D76" s="10">
        <v>200000</v>
      </c>
    </row>
    <row r="77" spans="1:4" ht="28.5" customHeight="1">
      <c r="A77" s="4">
        <f t="shared" si="1"/>
        <v>1</v>
      </c>
      <c r="B77" s="4" t="s">
        <v>143</v>
      </c>
      <c r="C77" s="5" t="s">
        <v>144</v>
      </c>
      <c r="D77" s="10">
        <v>1000000</v>
      </c>
    </row>
    <row r="78" spans="1:4" ht="28.5" customHeight="1">
      <c r="A78" s="4">
        <f t="shared" si="1"/>
        <v>1</v>
      </c>
      <c r="B78" s="4" t="s">
        <v>145</v>
      </c>
      <c r="C78" s="5" t="s">
        <v>146</v>
      </c>
      <c r="D78" s="10">
        <v>220000</v>
      </c>
    </row>
    <row r="79" spans="1:4" ht="28.5" customHeight="1">
      <c r="A79" s="4">
        <f t="shared" si="1"/>
        <v>1</v>
      </c>
      <c r="B79" s="4" t="s">
        <v>147</v>
      </c>
      <c r="C79" s="5" t="s">
        <v>148</v>
      </c>
      <c r="D79" s="10">
        <v>2000000</v>
      </c>
    </row>
    <row r="80" spans="1:4" ht="28.5" customHeight="1">
      <c r="A80" s="4">
        <f t="shared" si="1"/>
        <v>1</v>
      </c>
      <c r="B80" s="4" t="s">
        <v>149</v>
      </c>
      <c r="C80" s="5" t="s">
        <v>150</v>
      </c>
      <c r="D80" s="10">
        <v>5000000</v>
      </c>
    </row>
    <row r="81" spans="1:4" ht="28.5" customHeight="1">
      <c r="A81" s="4">
        <f t="shared" si="1"/>
        <v>1</v>
      </c>
      <c r="B81" s="4" t="s">
        <v>151</v>
      </c>
      <c r="C81" s="5" t="s">
        <v>152</v>
      </c>
      <c r="D81" s="10">
        <v>500000</v>
      </c>
    </row>
    <row r="82" spans="1:4" ht="28.5" customHeight="1">
      <c r="A82" s="4">
        <f t="shared" si="1"/>
        <v>1</v>
      </c>
      <c r="B82" s="4" t="s">
        <v>153</v>
      </c>
      <c r="C82" s="5" t="s">
        <v>154</v>
      </c>
      <c r="D82" s="10">
        <v>500000</v>
      </c>
    </row>
    <row r="83" spans="1:4" ht="45.75" customHeight="1">
      <c r="A83" s="4">
        <f t="shared" si="1"/>
        <v>1</v>
      </c>
      <c r="B83" s="4" t="s">
        <v>155</v>
      </c>
      <c r="C83" s="5" t="s">
        <v>156</v>
      </c>
      <c r="D83" s="10">
        <v>10000000</v>
      </c>
    </row>
    <row r="84" spans="1:4" ht="28.5" customHeight="1">
      <c r="A84" s="4">
        <f t="shared" si="1"/>
        <v>1</v>
      </c>
      <c r="B84" s="4" t="s">
        <v>157</v>
      </c>
      <c r="C84" s="5" t="s">
        <v>158</v>
      </c>
      <c r="D84" s="10"/>
    </row>
    <row r="85" spans="1:4" ht="28.5" customHeight="1">
      <c r="A85" s="4">
        <f t="shared" si="1"/>
        <v>1</v>
      </c>
      <c r="B85" s="4" t="s">
        <v>157</v>
      </c>
      <c r="C85" s="5" t="s">
        <v>158</v>
      </c>
      <c r="D85" s="10"/>
    </row>
    <row r="86" ht="14.25">
      <c r="D86" s="6"/>
    </row>
    <row r="89" ht="19.5" customHeight="1">
      <c r="C89" s="8"/>
    </row>
    <row r="90" ht="14.25">
      <c r="C90" s="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Van Hung</cp:lastModifiedBy>
  <cp:lastPrinted>2020-10-20T09:26:36Z</cp:lastPrinted>
  <dcterms:created xsi:type="dcterms:W3CDTF">2014-06-05T03:14:25Z</dcterms:created>
  <dcterms:modified xsi:type="dcterms:W3CDTF">2020-10-21T07:53:33Z</dcterms:modified>
  <cp:category/>
  <cp:version/>
  <cp:contentType/>
  <cp:contentStatus/>
</cp:coreProperties>
</file>